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<sst xmlns="http://schemas.openxmlformats.org/spreadsheetml/2006/main" count="34" uniqueCount="34">
  <si>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</si>
  <si>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YSM010</t>
  </si>
  <si>
    <t xml:space="preserve">m</t>
  </si>
  <si>
    <t xml:space="preserve">Malla de senyalització amb suports clavats al terreny.</t>
  </si>
  <si>
    <r>
      <rPr>
        <sz val="8.25"/>
        <color rgb="FF000000"/>
        <rFont val="Arial"/>
        <family val="2"/>
      </rPr>
      <t xml:space="preserve">Malla de senyalització de polietilè d'alta densitat (200 g/m²), color taronja, de 1,20 m d'altura, subjecta mitjançant brides de niló a suports de barra corrugada d'acer B 500 S de 1,75 m de longitud i 25 mm de diàmetre, clavats en el terreny cada 1,00 m, utilitzada com a senyalització i delimitació de les vores de l'excavació. Amortitzable la malla en 1 us, els suports en 3 usos i els taps protectors en 3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</si>
  <si>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</si>
  <si>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</si>
  <si>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</si>
  <si>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</si>
  <si>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</si>
  <si>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</si>
  <si>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</si>
  <si>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mt50spr040b</t>
  </si>
  <si>
    <t xml:space="preserve">m</t>
  </si>
  <si>
    <t xml:space="preserve">Malla de senyalització de polietilè d'alta densitat (200 g/m²), doblement reorientada, amb tractament ultraviolat, color taronja, de 1,2 m d'altura.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</si>
  <si>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</si>
  <si>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</si>
  <si>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</si>
  <si>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mt50spr046</t>
  </si>
  <si>
    <t xml:space="preserve">U</t>
  </si>
  <si>
    <t xml:space="preserve">Brida de niló, de 4,8x200 mm.</t>
  </si>
  <si>
    <t xml:space="preserve">mt50spr045</t>
  </si>
  <si>
    <t xml:space="preserve">U</t>
  </si>
  <si>
    <t xml:space="preserve">Tap protector de PVC, tipus bolet, de color vermell, per a protecció dels extrems de les armadures.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</si>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</sst>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2.83</v>
      </c>
      <c r="G11" s="12">
        <v>1.22</v>
      </c>
      <c r="H11" s="12">
        <f ca="1">ROUND(INDIRECT(ADDRESS(ROW()+(0), COLUMN()+(-2), 1))*INDIRECT(ADDRESS(ROW()+(0), COLUMN()+(-1), 1)), 2)</f>
        <v>3.45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3.78</v>
      </c>
      <c r="G12" s="12">
        <v>0.04</v>
      </c>
      <c r="H12" s="12">
        <f ca="1">ROUND(INDIRECT(ADDRESS(ROW()+(0), COLUMN()+(-2), 1))*INDIRECT(ADDRESS(ROW()+(0), COLUMN()+(-1), 1)), 2)</f>
        <v>0.15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0.42</v>
      </c>
      <c r="G13" s="14">
        <v>0.12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23.81</v>
      </c>
      <c r="H16" s="14">
        <f ca="1">ROUND(INDIRECT(ADDRESS(ROW()+(0), COLUMN()+(-2), 1))*INDIRECT(ADDRESS(ROW()+(0), COLUMN()+(-1), 1)), 2)</f>
        <v>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5.71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10.06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10.26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