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<sst xmlns="http://schemas.openxmlformats.org/spreadsheetml/2006/main" count="28" uniqueCount="28">
  <si>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</si>
  <si>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YSM006</t>
  </si>
  <si>
    <t xml:space="preserve">m</t>
  </si>
  <si>
    <t xml:space="preserve">Cinta de senyalització amb tanques de vianants.</t>
  </si>
  <si>
    <r>
      <rPr>
        <sz val="8.25"/>
        <color rgb="FF000000"/>
        <rFont val="Arial"/>
        <family val="2"/>
      </rPr>
      <t xml:space="preserve">Doble cinta reflectora de senyalització, de material plàstic, de 10 cm d'amplada, impresa per ambdues cares en franges de color groc i negre, subjecta a tanques de vianants de ferro, de 1,10x2,50 m, separades cada 5,00 m entre eixos, amortitzables en 20 usos, utilitzada com a senyalització i delimitació de zones de treball.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</si>
  <si>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</si>
  <si>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</si>
  <si>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</si>
  <si>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</si>
  <si>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</si>
  <si>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</si>
  <si>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</si>
  <si>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mt50bal010t</t>
  </si>
  <si>
    <t xml:space="preserve">m</t>
  </si>
  <si>
    <t xml:space="preserve">Cinta reflectora de senyalització, de material plàstic, de 10 cm d'amplada i 0,1 mm de gruix, impresa per ambdues cares en franges de color groc i negre.</t>
  </si>
  <si>
    <t xml:space="preserve">mt50vbe010dbk</t>
  </si>
  <si>
    <t xml:space="preserve">U</t>
  </si>
  <si>
    <t xml:space="preserve">Tanca de vianants de ferro, de 1,10x2,50 m, color groc, amb barrots verticals muntats sobre bastidor de tub, amb dos peus metàl·lics, inclús placa per a publicitat.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</si>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</sst>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80" customWidth="1"/>
    <col min="4" max="4" width="75.65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0.78</v>
      </c>
      <c r="F10" s="12">
        <v>0.29</v>
      </c>
      <c r="G10" s="12">
        <f ca="1">ROUND(INDIRECT(ADDRESS(ROW()+(0), COLUMN()+(-2), 1))*INDIRECT(ADDRESS(ROW()+(0), COLUMN()+(-1), 1)), 2)</f>
        <v>0.23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0.013</v>
      </c>
      <c r="F11" s="14">
        <v>50.4</v>
      </c>
      <c r="G11" s="14">
        <f ca="1">ROUND(INDIRECT(ADDRESS(ROW()+(0), COLUMN()+(-2), 1))*INDIRECT(ADDRESS(ROW()+(0), COLUMN()+(-1), 1)), 2)</f>
        <v>0.66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0.89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0.132</v>
      </c>
      <c r="F14" s="14">
        <v>23.81</v>
      </c>
      <c r="G14" s="14">
        <f ca="1">ROUND(INDIRECT(ADDRESS(ROW()+(0), COLUMN()+(-2), 1))*INDIRECT(ADDRESS(ROW()+(0), COLUMN()+(-1), 1)), 2)</f>
        <v>3.14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3.14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4.03</v>
      </c>
      <c r="G17" s="14">
        <f ca="1">ROUND(INDIRECT(ADDRESS(ROW()+(0), COLUMN()+(-2), 1))*INDIRECT(ADDRESS(ROW()+(0), COLUMN()+(-1), 1))/100, 2)</f>
        <v>0.08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4.11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