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<sst xmlns="http://schemas.openxmlformats.org/spreadsheetml/2006/main" count="39" uniqueCount="39">
  <si>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</si>
  <si>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NBT010</t>
  </si>
  <si>
    <t xml:space="preserve">m²</t>
  </si>
  <si>
    <t xml:space="preserve">Aïllament acústic a soroll aeri sobre fals sostre, amb panells de llana mineral.</t>
  </si>
  <si>
    <r>
      <rPr>
        <sz val="8.25"/>
        <color rgb="FF000000"/>
        <rFont val="Arial"/>
        <family val="2"/>
      </rPr>
      <t xml:space="preserve">Aïllament acústic a soroll aeri sobre fals sostre, amb panell semirígid de llana mineral, segons UNE-EN 13162, no revestit, de 60 mm d'espessor, resistència tèrmica 1,7 m²K/W, conductivitat tèrmica 0,035 W/(mK). El preu no inclou el fals sostre.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</si>
  <si>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</si>
  <si>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</si>
  <si>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</si>
  <si>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</si>
  <si>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</si>
  <si>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</si>
  <si>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</si>
  <si>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mt16lra020bda</t>
  </si>
  <si>
    <t xml:space="preserve">m²</t>
  </si>
  <si>
    <t xml:space="preserve">Panell semirígid de llana mineral, segons UNE-EN 13162, no revestit, de 60 mm d'espessor, resistència tèrmica 1,7 m²K/W, conductivitat tèrmica 0,035 W/(mK), Euroclasse A1 de reacció al foc segons UNE-EN 13501-1, capacitat d'absorció d'aigua a curt termini &lt;=1 kg/m² i factor de resistència a la difusió del vapor d'aigua 1,3.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</si>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</sst>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10.34</v>
      </c>
      <c r="J10" s="14">
        <f ca="1">ROUND(INDIRECT(ADDRESS(ROW()+(0), COLUMN()+(-3), 1))*INDIRECT(ADDRESS(ROW()+(0), COLUMN()+(-1), 1)), 2)</f>
        <v>10.86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10.86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0.084</v>
      </c>
      <c r="H13" s="11"/>
      <c r="I13" s="13">
        <v>29.34</v>
      </c>
      <c r="J13" s="13">
        <f ca="1">ROUND(INDIRECT(ADDRESS(ROW()+(0), COLUMN()+(-3), 1))*INDIRECT(ADDRESS(ROW()+(0), COLUMN()+(-1), 1)), 2)</f>
        <v>2.46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0.084</v>
      </c>
      <c r="H14" s="12"/>
      <c r="I14" s="14">
        <v>25.28</v>
      </c>
      <c r="J14" s="14">
        <f ca="1">ROUND(INDIRECT(ADDRESS(ROW()+(0), COLUMN()+(-3), 1))*INDIRECT(ADDRESS(ROW()+(0), COLUMN()+(-1), 1)), 2)</f>
        <v>2.12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4.58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15.44</v>
      </c>
      <c r="J17" s="14">
        <f ca="1">ROUND(INDIRECT(ADDRESS(ROW()+(0), COLUMN()+(-3), 1))*INDIRECT(ADDRESS(ROW()+(0), COLUMN()+(-1), 1))/100, 2)</f>
        <v>0.31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15.75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