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<sst xmlns="http://schemas.openxmlformats.org/spreadsheetml/2006/main" count="45" uniqueCount="45">
  <si>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</si>
  <si>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</si>
  <si>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</si>
  <si>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Aïllament tèrmic per l'exterior en façana per a sistemes ETICS.</t>
  </si>
  <si>
    <r>
      <rPr>
        <sz val="8.25"/>
        <color rgb="FF000000"/>
        <rFont val="Arial"/>
        <family val="2"/>
      </rPr>
      <t xml:space="preserve">Aïllament tèrmic per l'exterior en façana per a sistemes ETICS, format per panell rígid de llana de vidre d'alta densitat, no revestit, de 40 mm d'espessor, segons UNE-EN 13162, resistència tèrmica 1,15 m²K/W, conductivitat tèrmica 0,034 W/(mK), col·locat a topall i fixat amb morter adhesiu i fixacions mecàniques. El preu no inclou la capa de regularització ni la capa d'acabat.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</si>
  <si>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</si>
  <si>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</si>
  <si>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</si>
  <si>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</si>
  <si>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</si>
  <si>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</si>
  <si>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</si>
  <si>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mt16aaa010</t>
  </si>
  <si>
    <t xml:space="preserve">kg</t>
  </si>
  <si>
    <t xml:space="preserve">Morter adhesiu per fixació de materials aïllants.</t>
  </si>
  <si>
    <t xml:space="preserve">mt16lvi070a</t>
  </si>
  <si>
    <t xml:space="preserve">m²</t>
  </si>
  <si>
    <t xml:space="preserve">Panell rígid de llana de vidre d'alta densitat, no revestit, de 40 mm d'espessor, segons UNE-EN 13162, resistència tèrmica 1,15 m²K/W, conductivitat tèrmica 0,034 W/(mK), Euroclasse A2-s1, d0 de reacció al foc segons UNE-EN 13501-1, capacitat d'absorció d'aigua a curt termini &lt;=1 kg/m² i factor de resistència a la difusió del vapor d'aigua 1, d'aplicació com aïllant tèrmic i acústic en sistemes compostos d'aïllament per l'exterior de façanes.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</si>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</sst>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9.55</v>
      </c>
      <c r="J11" s="12">
        <f ca="1">ROUND(INDIRECT(ADDRESS(ROW()+(0), COLUMN()+(-3), 1))*INDIRECT(ADDRESS(ROW()+(0), COLUMN()+(-1), 1)), 2)</f>
        <v>10.03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11.27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17.82</v>
      </c>
      <c r="J19" s="14">
        <f ca="1">ROUND(INDIRECT(ADDRESS(ROW()+(0), COLUMN()+(-3), 1))*INDIRECT(ADDRESS(ROW()+(0), COLUMN()+(-1), 1))/100, 2)</f>
        <v>0.36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18.18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