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<sst xmlns="http://schemas.openxmlformats.org/spreadsheetml/2006/main" count="44" uniqueCount="44">
  <si>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</si>
  <si>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</si>
  <si>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</si>
  <si>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Aïllament tèrmic en cambra frigorífica,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</si>
  <si>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cambra frigorífica, sistema Schlüter-KERDI-BOARD "SCHLÜTER-SYSTEMS", format per panell impermeabilitzant en U de poliestirè extrudit, Schlüter-KERDI-BOARD-U "SCHLÜTER-SYSTEMS", de 2600 mm de longitud, 210x200x210 mm d'amplada i 19 mm de gruix, revestit per ambdues cares amb una capa de reforç especial sense ciment i un geotèxtil, resistència tèrmica 0,55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</si>
  <si>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</si>
  <si>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</si>
  <si>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</si>
  <si>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</si>
  <si>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</si>
  <si>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</si>
  <si>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</si>
  <si>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</si>
  <si>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</si>
  <si>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</si>
  <si>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</si>
  <si>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</si>
  <si>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</si>
  <si>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mt15res406a</t>
  </si>
  <si>
    <t xml:space="preserve">m²</t>
  </si>
  <si>
    <t xml:space="preserve">Panell impermeabilitzant en U de poliestirè extrudit, Schlüter-KERDI-BOARD-U "SCHLÜTER-SYSTEMS", de 2600 mm de longitud, 210x200x210 mm d'amplada i 19 mm de gruix, revestit per ambdues cares amb una capa de reforç especial sense ciment i un geotèxtil, resistència tèrmica 0,55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</si>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</sst>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75.65</v>
      </c>
      <c r="J12" s="14">
        <f ca="1">ROUND(INDIRECT(ADDRESS(ROW()+(0), COLUMN()+(-3), 1))*INDIRECT(ADDRESS(ROW()+(0), COLUMN()+(-1), 1)), 2)</f>
        <v>79.43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80.72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29.34</v>
      </c>
      <c r="J15" s="12">
        <f ca="1">ROUND(INDIRECT(ADDRESS(ROW()+(0), COLUMN()+(-3), 1))*INDIRECT(ADDRESS(ROW()+(0), COLUMN()+(-1), 1)), 2)</f>
        <v>5.28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</v>
      </c>
      <c r="H16" s="13"/>
      <c r="I16" s="14">
        <v>25.28</v>
      </c>
      <c r="J16" s="14">
        <f ca="1">ROUND(INDIRECT(ADDRESS(ROW()+(0), COLUMN()+(-3), 1))*INDIRECT(ADDRESS(ROW()+(0), COLUMN()+(-1), 1)), 2)</f>
        <v>2.28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7.56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88.28</v>
      </c>
      <c r="J19" s="14">
        <f ca="1">ROUND(INDIRECT(ADDRESS(ROW()+(0), COLUMN()+(-3), 1))*INDIRECT(ADDRESS(ROW()+(0), COLUMN()+(-1), 1))/100, 2)</f>
        <v>1.77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90.05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