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<sst xmlns="http://schemas.openxmlformats.org/spreadsheetml/2006/main" count="35" uniqueCount="35">
  <si>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</si>
  <si>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LVC019</t>
  </si>
  <si>
    <t xml:space="preserve">m²</t>
  </si>
  <si>
    <t xml:space="preserve">Doble envidriament trempat.</t>
  </si>
  <si>
    <r>
      <rPr>
        <sz val="8.25"/>
        <color rgb="FF000000"/>
        <rFont val="Arial"/>
        <family val="2"/>
      </rPr>
      <t xml:space="preserve">Doble envidriament trempat, 4/12/4, conjunt format per vidre exterior Float incolor de 4 mm, cambra d'aire deshidratada amb perfil separador d'alumini i doble segellat perimetral, de 12 mm, i vidre interior trempat incolor de 4 mm d'espessor; 20 mm de gruix total, fixat sobre fusteria amb sola mitjançant falques de recolzament perimetrals i laterals, segellat en fred amb silicona sintètica incolora,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</si>
  <si>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</si>
  <si>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</si>
  <si>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</si>
  <si>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</si>
  <si>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</si>
  <si>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</si>
  <si>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</si>
  <si>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mt21veg020alaa</t>
  </si>
  <si>
    <t xml:space="preserve">m²</t>
  </si>
  <si>
    <t xml:space="preserve">Doble envidriament trempat, 4/12/4, conjunt format per vidre exterior Float incolor de 4 mm, cambra d'aire deshidratada amb perfil separador d'alumini i doble segellat perimetral, de 12 mm, i vidre interior trempat incolor de 4 mm d'espessor; 20 mm de gruix total.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</si>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</sst>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80" customWidth="1"/>
    <col min="4" max="4" width="74.1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65.67</v>
      </c>
      <c r="G10" s="12">
        <f ca="1">ROUND(INDIRECT(ADDRESS(ROW()+(0), COLUMN()+(-2), 1))*INDIRECT(ADDRESS(ROW()+(0), COLUMN()+(-1), 1)), 2)</f>
        <v>66.06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0.58</v>
      </c>
      <c r="F11" s="12">
        <v>5.77</v>
      </c>
      <c r="G11" s="12">
        <f ca="1">ROUND(INDIRECT(ADDRESS(ROW()+(0), COLUMN()+(-2), 1))*INDIRECT(ADDRESS(ROW()+(0), COLUMN()+(-1), 1)), 2)</f>
        <v>3.35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0.689</v>
      </c>
      <c r="F15" s="12">
        <v>28.33</v>
      </c>
      <c r="G15" s="12">
        <f ca="1">ROUND(INDIRECT(ADDRESS(ROW()+(0), COLUMN()+(-2), 1))*INDIRECT(ADDRESS(ROW()+(0), COLUMN()+(-1), 1)), 2)</f>
        <v>19.52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0.689</v>
      </c>
      <c r="F16" s="14">
        <v>27.26</v>
      </c>
      <c r="G16" s="14">
        <f ca="1">ROUND(INDIRECT(ADDRESS(ROW()+(0), COLUMN()+(-2), 1))*INDIRECT(ADDRESS(ROW()+(0), COLUMN()+(-1), 1)), 2)</f>
        <v>18.78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108.97</v>
      </c>
      <c r="G19" s="14">
        <f ca="1">ROUND(INDIRECT(ADDRESS(ROW()+(0), COLUMN()+(-2), 1))*INDIRECT(ADDRESS(ROW()+(0), COLUMN()+(-1), 1))/100, 2)</f>
        <v>2.18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111.15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