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<sst xmlns="http://schemas.openxmlformats.org/spreadsheetml/2006/main" count="26" uniqueCount="26">
  <si>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</si>
  <si>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IOJ050</t>
  </si>
  <si>
    <t xml:space="preserve">U</t>
  </si>
  <si>
    <t xml:space="preserve">Segellat de pas de cables de mitjanes dimensions, amb morter de ciment.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</si>
  <si>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a través d'una obertura de 100 cm², en forjat de 30 cm d'espessor, per a protecció passiva contra incendis i garantir la resistència al foc EI 90, amb morter de ciment amb propietats ignífugues, color gris.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</si>
  <si>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</si>
  <si>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</si>
  <si>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</si>
  <si>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</si>
  <si>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</si>
  <si>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</si>
  <si>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</si>
  <si>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mt41phi060a</t>
  </si>
  <si>
    <t xml:space="preserve">kg</t>
  </si>
  <si>
    <t xml:space="preserve">Morter de ciment amb propietats ignífugues, color gris,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</si>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</sst>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72.59" customWidth="1"/>
    <col min="5" max="5" width="14.11" customWidth="1"/>
    <col min="6" max="6" width="11.5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3.24</v>
      </c>
      <c r="F10" s="14">
        <v>9.22</v>
      </c>
      <c r="G10" s="14">
        <f ca="1">ROUND(INDIRECT(ADDRESS(ROW()+(0), COLUMN()+(-2), 1))*INDIRECT(ADDRESS(ROW()+(0), COLUMN()+(-1), 1)), 2)</f>
        <v>29.87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0.102</v>
      </c>
      <c r="F13" s="14">
        <v>23.81</v>
      </c>
      <c r="G13" s="14">
        <f ca="1">ROUND(INDIRECT(ADDRESS(ROW()+(0), COLUMN()+(-2), 1))*INDIRECT(ADDRESS(ROW()+(0), COLUMN()+(-1), 1)), 2)</f>
        <v>2.43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32.3</v>
      </c>
      <c r="G16" s="14">
        <f ca="1">ROUND(INDIRECT(ADDRESS(ROW()+(0), COLUMN()+(-2), 1))*INDIRECT(ADDRESS(ROW()+(0), COLUMN()+(-1), 1))/100, 2)</f>
        <v>0.65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32.95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