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<sst xmlns="http://schemas.openxmlformats.org/spreadsheetml/2006/main" count="26" uniqueCount="26">
  <si>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</si>
  <si>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IOJ021</t>
  </si>
  <si>
    <t xml:space="preserve">U</t>
  </si>
  <si>
    <t xml:space="preserve">Segellat de pas de cables de petites dimensions, amb coixinets intumescents. Sistema "HILTI".</t>
  </si>
  <si>
    <r>
      <rPr>
        <sz val="8.25"/>
        <color rgb="FF000000"/>
        <rFont val="Arial"/>
        <family val="2"/>
      </rPr>
      <t xml:space="preserve">Segellat de pas de safates de cables, amb cables amb aïllament de diàmetre exterior menor o igual de 80 mm, a través d'una obertura de 400 cm², en mur de 15 cm d'espessor, per a protecció passiva contra incendis i garantir la resistència al foc EI 45, amb 4 coixinets intumescents amb propietats ignífugues, model CFS-CU L "HILTI", de 300x170x30 mm,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</si>
  <si>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</si>
  <si>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</si>
  <si>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</si>
  <si>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</si>
  <si>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</si>
  <si>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</si>
  <si>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</si>
  <si>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mt41phi080j</t>
  </si>
  <si>
    <t xml:space="preserve">U</t>
  </si>
  <si>
    <t xml:space="preserve">Coixinet intumescent, model CFS-CU L "HILTI", de 300x170x30 mm, color blanc, per a segellat de penetracions.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</si>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</sst>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6.84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</v>
      </c>
      <c r="G10" s="14">
        <v>30.2</v>
      </c>
      <c r="H10" s="14">
        <f ca="1">ROUND(INDIRECT(ADDRESS(ROW()+(0), COLUMN()+(-2), 1))*INDIRECT(ADDRESS(ROW()+(0), COLUMN()+(-1), 1)), 2)</f>
        <v>120.8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0.216</v>
      </c>
      <c r="G13" s="14">
        <v>23.81</v>
      </c>
      <c r="H13" s="14">
        <f ca="1">ROUND(INDIRECT(ADDRESS(ROW()+(0), COLUMN()+(-2), 1))*INDIRECT(ADDRESS(ROW()+(0), COLUMN()+(-1), 1)), 2)</f>
        <v>5.14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125.94</v>
      </c>
      <c r="H16" s="14">
        <f ca="1">ROUND(INDIRECT(ADDRESS(ROW()+(0), COLUMN()+(-2), 1))*INDIRECT(ADDRESS(ROW()+(0), COLUMN()+(-1), 1))/100, 2)</f>
        <v>2.52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128.46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