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<sst xmlns="http://schemas.openxmlformats.org/spreadsheetml/2006/main" count="42" uniqueCount="42">
  <si>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</si>
  <si>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</si>
  <si>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</si>
  <si>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</si>
  <si>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que connecta la clau d'habitatge amb cadascun dels aparells a gas, composta dels següents trams: tram comú de 22 mm de diàmetre i 10 m de longitud i 2 ramificacions a cada consum, de 22 mm de diàmetre i 8 m de longitud i de 22 mm de diàmetre i 7 m de longitud. Fins i tot claus mascle-mascle de connexió d'aparell pel tall de subministrament de gas, amb pota i connexions per junta plana,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</si>
  <si>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</si>
  <si>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</si>
  <si>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</si>
  <si>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</si>
  <si>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</si>
  <si>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</si>
  <si>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</si>
  <si>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</si>
  <si>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</si>
  <si>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</si>
  <si>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</si>
  <si>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</si>
  <si>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</si>
  <si>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</si>
  <si>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</si>
  <si>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</si>
  <si>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</si>
  <si>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</si>
  <si>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</si>
  <si>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</si>
  <si>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</si>
  <si>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</si>
  <si>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</si>
  <si>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</si>
  <si>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</si>
  <si>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195,72€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</si>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</sst>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3"/>
      <c r="H11" s="14">
        <v>10.26</v>
      </c>
      <c r="I11" s="14">
        <f ca="1">ROUND(INDIRECT(ADDRESS(ROW()+(0), COLUMN()+(-3), 1))*INDIRECT(ADDRESS(ROW()+(0), COLUMN()+(-1), 1)), 2)</f>
        <v>20.52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117.02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5.335</v>
      </c>
      <c r="G14" s="11"/>
      <c r="H14" s="12">
        <v>29.34</v>
      </c>
      <c r="I14" s="12">
        <f ca="1">ROUND(INDIRECT(ADDRESS(ROW()+(0), COLUMN()+(-3), 1))*INDIRECT(ADDRESS(ROW()+(0), COLUMN()+(-1), 1)), 2)</f>
        <v>156.53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5.335</v>
      </c>
      <c r="G15" s="13"/>
      <c r="H15" s="14">
        <v>25.25</v>
      </c>
      <c r="I15" s="14">
        <f ca="1">ROUND(INDIRECT(ADDRESS(ROW()+(0), COLUMN()+(-3), 1))*INDIRECT(ADDRESS(ROW()+(0), COLUMN()+(-1), 1)), 2)</f>
        <v>134.71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291.24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408.26</v>
      </c>
      <c r="I18" s="14">
        <f ca="1">ROUND(INDIRECT(ADDRESS(ROW()+(0), COLUMN()+(-3), 1))*INDIRECT(ADDRESS(ROW()+(0), COLUMN()+(-1), 1))/100, 2)</f>
        <v>8.17</v>
      </c>
      <c r="J18" s="14"/>
    </row>
    <row r="19" spans="1:10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416.43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1.12201e+006</v>
      </c>
      <c r="G23" s="29">
        <v>1.12201e+006</v>
      </c>
      <c r="H23" s="29"/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9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