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<sst xmlns="http://schemas.openxmlformats.org/spreadsheetml/2006/main" count="51" uniqueCount="51">
  <si>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</si>
  <si>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</si>
  <si>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</si>
  <si>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</si>
  <si>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de coure, amb beina plàstica, que connecta la clau d'habitatge amb cadascun dels aparells a gas, composta dels següents trams: tram comprès entre la clau d'habitatge i la ramificació de la instal·lació que va a la cuina de 22 mm de diàmetre i 8 m de longitud, ramificació de la instal·lació que alimenta a la cuina de 18 mm de diàmetre i 3 m de longitud, ramificació de la instal·lació que alimenta a l'aparell o aparells de calefacció i d'A.C.S. de 18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</si>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</sst>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2">
        <v>3.86</v>
      </c>
      <c r="I10" s="12">
        <f ca="1">ROUND(INDIRECT(ADDRESS(ROW()+(0), COLUMN()+(-3), 1))*INDIRECT(ADDRESS(ROW()+(0), COLUMN()+(-1), 1)), 2)</f>
        <v>30.88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2">
        <v>3.12</v>
      </c>
      <c r="I11" s="12">
        <f ca="1">ROUND(INDIRECT(ADDRESS(ROW()+(0), COLUMN()+(-3), 1))*INDIRECT(ADDRESS(ROW()+(0), COLUMN()+(-1), 1)), 2)</f>
        <v>18.72</v>
      </c>
      <c r="J11" s="12"/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1"/>
      <c r="H12" s="12">
        <v>3.11</v>
      </c>
      <c r="I12" s="12">
        <f ca="1">ROUND(INDIRECT(ADDRESS(ROW()+(0), COLUMN()+(-3), 1))*INDIRECT(ADDRESS(ROW()+(0), COLUMN()+(-1), 1)), 2)</f>
        <v>34.83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1"/>
      <c r="H13" s="12">
        <v>0.6</v>
      </c>
      <c r="I13" s="12">
        <f ca="1">ROUND(INDIRECT(ADDRESS(ROW()+(0), COLUMN()+(-3), 1))*INDIRECT(ADDRESS(ROW()+(0), COLUMN()+(-1), 1)), 2)</f>
        <v>0.27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3"/>
      <c r="H14" s="14">
        <v>10.04</v>
      </c>
      <c r="I14" s="14">
        <f ca="1">ROUND(INDIRECT(ADDRESS(ROW()+(0), COLUMN()+(-3), 1))*INDIRECT(ADDRESS(ROW()+(0), COLUMN()+(-1), 1)), 2)</f>
        <v>20.08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104.78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3.659</v>
      </c>
      <c r="G17" s="11"/>
      <c r="H17" s="12">
        <v>29.34</v>
      </c>
      <c r="I17" s="12">
        <f ca="1">ROUND(INDIRECT(ADDRESS(ROW()+(0), COLUMN()+(-3), 1))*INDIRECT(ADDRESS(ROW()+(0), COLUMN()+(-1), 1)), 2)</f>
        <v>107.36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3.659</v>
      </c>
      <c r="G18" s="13"/>
      <c r="H18" s="14">
        <v>25.25</v>
      </c>
      <c r="I18" s="14">
        <f ca="1">ROUND(INDIRECT(ADDRESS(ROW()+(0), COLUMN()+(-3), 1))*INDIRECT(ADDRESS(ROW()+(0), COLUMN()+(-1), 1)), 2)</f>
        <v>92.39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199.75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304.53</v>
      </c>
      <c r="I21" s="14">
        <f ca="1">ROUND(INDIRECT(ADDRESS(ROW()+(0), COLUMN()+(-3), 1))*INDIRECT(ADDRESS(ROW()+(0), COLUMN()+(-1), 1))/100, 2)</f>
        <v>6.09</v>
      </c>
      <c r="J21" s="14"/>
    </row>
    <row r="22" spans="1:10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310.62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1.12201e+006</v>
      </c>
      <c r="G26" s="29">
        <v>1.12201e+006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