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<sst xmlns="http://schemas.openxmlformats.org/spreadsheetml/2006/main" count="41" uniqueCount="41">
  <si>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</si>
  <si>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</si>
  <si>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</t>
  </si>
  <si>
    <t xml:space="preserve">Unitat interior d'aire condicionat amb distribució per conducte rectangular,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</si>
  <si>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sostre sense envoltant, model FXSQ80A "DAIKIN", per a gas R-410A, alimentació monofàsica (230V/50Hz), potència frigorífica nominal 9 kW (temperatura de bulb sec de l'aire interior 27°C, temperatura de bulb humit de l'aire interior 19°C, temperatura de bulb sec de l'aire exterior 35°C), potència calorífica nominal 10 kW (temperatura de bulb sec de l'aire interior 20°C, temperatura de bulb sec de l'aire exterior 7°C), consum elèctric nominal en refrigeració 121 W, consum elèctric nominal en calefacció 118 W, pressió sonora a velocitat baixa 32 dBA, cabal d'aire a velocitat alta 19,5 m³/min, de 245x1000x800 mm, pes 36,6 kg, amb ventilador amb regulació Inverter (la pressió estàtica del ventilador s'ajusta automàticament a la pèrdua de càrrega real en els conductes) i pressió estàtica disponible de 40 a 150 Pa, vàlvula d'expansió electrònica, bomba de drenatge, aspiració d'aire posterior o inferior, bloc de terminals F1-F2 per a cable de 2 fils de transmissió i control (bus D-III Net) a unitat exterior, control per microprocessador i filtre d'aire de succió.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</si>
  <si>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</si>
  <si>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</si>
  <si>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</si>
  <si>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</si>
  <si>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</si>
  <si>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</si>
  <si>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</si>
  <si>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mt42dai120h</t>
  </si>
  <si>
    <t xml:space="preserve">U</t>
  </si>
  <si>
    <t xml:space="preserve">Unitat interior d'aire condicionat, per a sistema VRV-IV (Volum de Refrigerant Variable), de sostre sense envoltant, model FXSQ80A "DAIKIN", per a gas R-410A, alimentació monofàsica (230V/50Hz), potència frigorífica nominal 9 kW (temperatura de bulb sec de l'aire interior 27°C, temperatura de bulb humit de l'aire interior 19°C, temperatura de bulb sec de l'aire exterior 35°C), potència calorífica nominal 10 kW (temperatura de bulb sec de l'aire interior 20°C, temperatura de bulb sec de l'aire exterior 7°C), consum elèctric nominal en refrigeració 121 W, consum elèctric nominal en calefacció 118 W, pressió sonora a velocitat baixa 32 dBA, cabal d'aire a velocitat alta 19,5 m³/min, de 245x1000x800 mm, pes 36,6 kg, amb ventilador amb regulació Inverter (la pressió estàtica del ventilador s'ajusta automàticament a la pèrdua de càrrega real en els conductes) i pressió estàtica disponible de 40 a 150 Pa, vàlvula d'expansió electrònica, bomba de drenatge, aspiració d'aire posterior o inferior, bloc de terminals F1-F2 per a cable de 2 fils de transmissió i control (bus D-III Net) a unitat exterior, control per microprocessador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</si>
  <si>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</si>
  <si>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</si>
  <si>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</si>
  <si>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</si>
  <si>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</si>
  <si>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</si>
  <si>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</si>
  <si>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</si>
  <si>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</si>
  <si>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</si>
  <si>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</si>
  <si>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</si>
  <si>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</si>
  <si>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</si>
  <si>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</si>
  <si>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</si>
  <si>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</si>
  <si>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</si>
  <si>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</si>
  <si>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</si>
  <si>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</si>
  <si>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</si>
  <si>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</si>
  <si>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</si>
  <si>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738,14€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</si>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</sst>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2282</v>
      </c>
      <c r="H10" s="12">
        <f ca="1">ROUND(INDIRECT(ADDRESS(ROW()+(0), COLUMN()+(-2), 1))*INDIRECT(ADDRESS(ROW()+(0), COLUMN()+(-1), 1)), 2)</f>
        <v>2282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2519.09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2584.54</v>
      </c>
      <c r="H21" s="14">
        <f ca="1">ROUND(INDIRECT(ADDRESS(ROW()+(0), COLUMN()+(-2), 1))*INDIRECT(ADDRESS(ROW()+(0), COLUMN()+(-1), 1))/100, 2)</f>
        <v>51.69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2636.23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