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<sst xmlns="http://schemas.openxmlformats.org/spreadsheetml/2006/main" count="28" uniqueCount="28">
  <si>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</si>
  <si>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</si>
  <si>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</t>
  </si>
  <si>
    <t xml:space="preserve">Canaleta de drenatge per a dutxa d'obra.</t>
  </si>
  <si>
    <r>
      <rPr>
        <sz val="8.25"/>
        <color rgb="FF000000"/>
        <rFont val="Arial"/>
        <family val="2"/>
      </rPr>
      <t xml:space="preserve">Canaleta de drenatge d'acer inoxidable de 50 mm d'amplada i 950 mm de longitud, sèrie Linnum, model S-651 "JIMTEN", amb sifó extraïble i vàlvula d'airejament de ABS de sortida horitzontal de ABS de 40 mm de diàmetre i 69 mm d'altura, i reixeta i marc d'acer inoxidable model Classic, per a desguàs de dutxa d'obra.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</si>
  <si>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</si>
  <si>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</si>
  <si>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</si>
  <si>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</si>
  <si>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</si>
  <si>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</si>
  <si>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</si>
  <si>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mt15rej030Sfaa</t>
  </si>
  <si>
    <t xml:space="preserve">U</t>
  </si>
  <si>
    <t xml:space="preserve">Canaleta de drenatge d'acer inoxidable de 50 mm d'amplada i 950 mm de longitud, sèrie Linnum, model S-651 "JIMTEN", amb sifó extraïble i vàlvula d'airejament de ABS de sortida horitzontal de ABS de 40 mm de diàmetre i 69 mm d'altura, i reixeta i marc d'acer inoxidable model Classic, per a dutxa d'obra.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</si>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</sst>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04" customWidth="1"/>
    <col min="4" max="4" width="6.63" customWidth="1"/>
    <col min="5" max="5" width="73.61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412.38</v>
      </c>
      <c r="H10" s="14">
        <f ca="1">ROUND(INDIRECT(ADDRESS(ROW()+(0), COLUMN()+(-2), 1))*INDIRECT(ADDRESS(ROW()+(0), COLUMN()+(-1), 1)), 2)</f>
        <v>412.38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412.38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</v>
      </c>
      <c r="G14" s="14">
        <v>25.25</v>
      </c>
      <c r="H14" s="14">
        <f ca="1">ROUND(INDIRECT(ADDRESS(ROW()+(0), COLUMN()+(-2), 1))*INDIRECT(ADDRESS(ROW()+(0), COLUMN()+(-1), 1)), 2)</f>
        <v>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419.93</v>
      </c>
      <c r="H17" s="14">
        <f ca="1">ROUND(INDIRECT(ADDRESS(ROW()+(0), COLUMN()+(-2), 1))*INDIRECT(ADDRESS(ROW()+(0), COLUMN()+(-1), 1))/100, 2)</f>
        <v>8.4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428.33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