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<sst xmlns="http://schemas.openxmlformats.org/spreadsheetml/2006/main" count="32" uniqueCount="32">
  <si>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</si>
  <si>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IHM314</t>
  </si>
  <si>
    <t xml:space="preserve">m</t>
  </si>
  <si>
    <t xml:space="preserve">Canonada multicapa de polipropilè copolímer random/polipropilè copolímer random amb fibra de vidre/polipropilè copolímer random (PP-R/PP-R amb fibra de vidre/PP-R), "JIMTEN".</t>
  </si>
  <si>
    <r>
      <rPr>
        <sz val="8.25"/>
        <color rgb="FF000000"/>
        <rFont val="Arial"/>
        <family val="2"/>
      </rPr>
      <t xml:space="preserve">Canonada formada per tub multicapa de polipropilè copolímer random/polipropilè copolímer random amb fibra de vidre/polipropilè copolímer random (PP-R/PP-R amb fibra de vidre/PP-R), de color verd amb 4 bandes de color vermell, SDR7,4, sèrie 3,2, "JIMTEN", de 20 mm de diàmetre exterior i 2,8 mm de gruix. Instal·lació encastada. Inclús material auxiliar para muntatge i subjecció a l'obra, accessoris i peces especials.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</si>
  <si>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</si>
  <si>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</si>
  <si>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</si>
  <si>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</si>
  <si>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</si>
  <si>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</si>
  <si>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</si>
  <si>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mt37tpj402a</t>
  </si>
  <si>
    <t xml:space="preserve">U</t>
  </si>
  <si>
    <t xml:space="preserve">Material auxiliar per a muntatge i subjecció a l'obra de les canonades multicapa de polipropilè copolímer random/polipropilè copolímer random amb fibra de vidre/polipropilè copolímer random (PP-R/PP-R amb fibra de vidre/PP-R), SDR7,4, sèrie 3,2, "JIMTEN", de 20 mm de diàmetre exterior.</t>
  </si>
  <si>
    <t xml:space="preserve">mt37tpj012ag</t>
  </si>
  <si>
    <t xml:space="preserve">m</t>
  </si>
  <si>
    <t xml:space="preserve">Tub multicapa de polipropilè copolímer random/polipropilè copolímer random amb fibra de vidre/polipropilè copolímer random (PP-R/PP-R amb fibra de vidre/PP-R), de color verd amb 4 bandes de color vermell, SDR7,4, sèrie 3,2, "JIMTEN", de 20 mm de diàmetre exterior i 2,8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</si>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</sst>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19" customWidth="1"/>
    <col min="4" max="4" width="5.44" customWidth="1"/>
    <col min="5" max="5" width="77.69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0.19</v>
      </c>
      <c r="H10" s="12">
        <f ca="1">ROUND(INDIRECT(ADDRESS(ROW()+(0), COLUMN()+(-2), 1))*INDIRECT(ADDRESS(ROW()+(0), COLUMN()+(-1), 1)), 2)</f>
        <v>0.08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4.98</v>
      </c>
      <c r="H11" s="14">
        <f ca="1">ROUND(INDIRECT(ADDRESS(ROW()+(0), COLUMN()+(-2), 1))*INDIRECT(ADDRESS(ROW()+(0), COLUMN()+(-1), 1)), 2)</f>
        <v>4.98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0.048</v>
      </c>
      <c r="G14" s="12">
        <v>29.34</v>
      </c>
      <c r="H14" s="12">
        <f ca="1">ROUND(INDIRECT(ADDRESS(ROW()+(0), COLUMN()+(-2), 1))*INDIRECT(ADDRESS(ROW()+(0), COLUMN()+(-1), 1)), 2)</f>
        <v>1.41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0.048</v>
      </c>
      <c r="G15" s="14">
        <v>25.25</v>
      </c>
      <c r="H15" s="14">
        <f ca="1">ROUND(INDIRECT(ADDRESS(ROW()+(0), COLUMN()+(-2), 1))*INDIRECT(ADDRESS(ROW()+(0), COLUMN()+(-1), 1)), 2)</f>
        <v>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7.68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