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<sst xmlns="http://schemas.openxmlformats.org/spreadsheetml/2006/main" count="44" uniqueCount="44">
  <si>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</si>
  <si>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</si>
  <si>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</si>
  <si>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</si>
  <si>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multicapa de polipropilè copolímer random resistent a la temperatura/polipropilè copolímer random resistent a la temperatura/polipropilè copolímer random (PP-RCT/PP-RCT/PP-R), sèrie 3,2, de 32 mm de diàmetre exterior i 4,4 mm de gruix;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</si>
  <si>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</si>
  <si>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</si>
  <si>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</si>
  <si>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</si>
  <si>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</si>
  <si>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</si>
  <si>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</si>
  <si>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</si>
  <si>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</si>
  <si>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</si>
  <si>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</si>
  <si>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</si>
  <si>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</si>
  <si>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</si>
  <si>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</si>
  <si>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</si>
  <si>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mt37svr010c</t>
  </si>
  <si>
    <t xml:space="preserve">U</t>
  </si>
  <si>
    <t xml:space="preserve">Vàlvula de retenció de llautó per roscar de 1".</t>
  </si>
  <si>
    <t xml:space="preserve">mt37toa403d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</si>
  <si>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</si>
  <si>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temperatura/polipropilè copolímer random (PP-RCT/PP-RCT/PP-R), sèrie 3,2, de 32 mm de diàmetre exterior.</t>
  </si>
  <si>
    <t xml:space="preserve">mt37toa113dg</t>
  </si>
  <si>
    <t xml:space="preserve">m</t>
  </si>
  <si>
    <t xml:space="preserve">Tub multicapa de polipropilè copolímer random resistent a la temperatura/polipropilè copolímer random resistent a la temperatura/polipropilè copolímer random (PP-RCT/PP-RCT/PP-R), sèrie 3,2, de 32 mm de diàmetre exterior i 4,4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</si>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</sst>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0.24</v>
      </c>
      <c r="H14" s="12">
        <f ca="1">ROUND(INDIRECT(ADDRESS(ROW()+(0), COLUMN()+(-2), 1))*INDIRECT(ADDRESS(ROW()+(0), COLUMN()+(-1), 1)), 2)</f>
        <v>1.92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7.5</v>
      </c>
      <c r="H15" s="14">
        <f ca="1">ROUND(INDIRECT(ADDRESS(ROW()+(0), COLUMN()+(-2), 1))*INDIRECT(ADDRESS(ROW()+(0), COLUMN()+(-1), 1)), 2)</f>
        <v>60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0.755</v>
      </c>
      <c r="G18" s="12">
        <v>29.34</v>
      </c>
      <c r="H18" s="12">
        <f ca="1">ROUND(INDIRECT(ADDRESS(ROW()+(0), COLUMN()+(-2), 1))*INDIRECT(ADDRESS(ROW()+(0), COLUMN()+(-1), 1)), 2)</f>
        <v>22.15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0.755</v>
      </c>
      <c r="G19" s="14">
        <v>25.25</v>
      </c>
      <c r="H19" s="14">
        <f ca="1">ROUND(INDIRECT(ADDRESS(ROW()+(0), COLUMN()+(-2), 1))*INDIRECT(ADDRESS(ROW()+(0), COLUMN()+(-1), 1)), 2)</f>
        <v>19.06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41.21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143.75</v>
      </c>
      <c r="H22" s="14">
        <f ca="1">ROUND(INDIRECT(ADDRESS(ROW()+(0), COLUMN()+(-2), 1))*INDIRECT(ADDRESS(ROW()+(0), COLUMN()+(-1), 1))/100, 2)</f>
        <v>2.88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146.63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