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<sst xmlns="http://schemas.openxmlformats.org/spreadsheetml/2006/main" count="38" uniqueCount="38">
  <si>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</si>
  <si>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</si>
  <si>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</si>
  <si>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</si>
  <si>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policlorur de vinil clorat (PVC-C), HTA "JIMTEN", de 32 mm de diàmetre exterior, PN=16 bar i 2,4 mm de gruix, col·locat superficialment en el interior de l'edifici, amb aïllament mitjançant 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</si>
  <si>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</si>
  <si>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</si>
  <si>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</si>
  <si>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</si>
  <si>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</si>
  <si>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</si>
  <si>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</si>
  <si>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mt37tvj400a</t>
  </si>
  <si>
    <t xml:space="preserve">U</t>
  </si>
  <si>
    <t xml:space="preserve">Material auxiliar per a muntatge i subjecció a l'obra de les canonades de policlorur de vinil clorat (PVC-C), HTA "JIMTEN", de 32 mm de diàmetre exterior.</t>
  </si>
  <si>
    <t xml:space="preserve">mt37tvj010ae</t>
  </si>
  <si>
    <t xml:space="preserve">m</t>
  </si>
  <si>
    <t xml:space="preserve">Tub de policlorur de vinil clorat (PVC-C), HTA "JIMTEN", de 32 mm de diàmetre exterior, PN=16 bar i 2,4 mm de gruix, segons UNE-EN ISO 15877-2, amb el preu incrementat el 20% en concepte d'accessoris i peces especials.</t>
  </si>
  <si>
    <t xml:space="preserve">mt17coe055fj</t>
  </si>
  <si>
    <t xml:space="preserve">m</t>
  </si>
  <si>
    <t xml:space="preserve">Camisa aïllant d'escuma elastomèrica, amb un elevat factor de resistència a la difusió del vapor d'aigua, de 36 mm de diàmetre interior i 27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</si>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</sst>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</v>
      </c>
      <c r="H10" s="12">
        <f ca="1">ROUND(INDIRECT(ADDRESS(ROW()+(0), COLUMN()+(-2), 1))*INDIRECT(ADDRESS(ROW()+(0), COLUMN()+(-1), 1)), 2)</f>
        <v>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21.58</v>
      </c>
      <c r="H11" s="12">
        <f ca="1">ROUND(INDIRECT(ADDRESS(ROW()+(0), COLUMN()+(-2), 1))*INDIRECT(ADDRESS(ROW()+(0), COLUMN()+(-1), 1)), 2)</f>
        <v>21.58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13.1</v>
      </c>
      <c r="H12" s="12">
        <f ca="1">ROUND(INDIRECT(ADDRESS(ROW()+(0), COLUMN()+(-2), 1))*INDIRECT(ADDRESS(ROW()+(0), COLUMN()+(-1), 1)), 2)</f>
        <v>13.1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0.055</v>
      </c>
      <c r="G13" s="14">
        <v>19.01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0.144</v>
      </c>
      <c r="G17" s="14">
        <v>25.25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44.49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45.38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