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<sst xmlns="http://schemas.openxmlformats.org/spreadsheetml/2006/main" count="44" uniqueCount="44">
  <si>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</si>
  <si>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</si>
  <si>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</si>
  <si>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</si>
  <si>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multicapa de polietilè resistent a la temperatura/alumini/polietilè resistent a la temperatura (PE-RT/Al/PE-RT), de 32 mm de diàmetre exterior i 3 mm de gruix, sèrie 5, classe 1-2-4-5/6 bar, subministrat en rotllos, "FITTINGS ESTÁNDAR";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</si>
  <si>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</si>
  <si>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</si>
  <si>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</si>
  <si>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</si>
  <si>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</si>
  <si>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</si>
  <si>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</si>
  <si>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</si>
  <si>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</si>
  <si>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</si>
  <si>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</si>
  <si>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</si>
  <si>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</si>
  <si>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</si>
  <si>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</si>
  <si>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</si>
  <si>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</si>
  <si>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</si>
  <si>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</si>
  <si>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mt37tpf420e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</si>
  <si>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</si>
  <si>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"FITTINGS ESTÁNDAR", de 32 de diàmetre exterior.</t>
  </si>
  <si>
    <t xml:space="preserve">mt37tpf020eg</t>
  </si>
  <si>
    <t xml:space="preserve">m</t>
  </si>
  <si>
    <t xml:space="preserve">Tub multicapa de polietilè resistent a la temperatura/alumini/polietilè resistent a la temperatura (PE-RT/Al/PE-RT), de 32 mm de diàmetre exterior i 3 mm de gruix, sèrie 5, classe 1-2-4-5/6 bar, subministrat en rotllos, "FITTINGS ESTÁNDAR",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</si>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</sst>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0.41</v>
      </c>
      <c r="H14" s="12">
        <f ca="1">ROUND(INDIRECT(ADDRESS(ROW()+(0), COLUMN()+(-2), 1))*INDIRECT(ADDRESS(ROW()+(0), COLUMN()+(-1), 1)), 2)</f>
        <v>3.28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10.71</v>
      </c>
      <c r="H15" s="14">
        <f ca="1">ROUND(INDIRECT(ADDRESS(ROW()+(0), COLUMN()+(-2), 1))*INDIRECT(ADDRESS(ROW()+(0), COLUMN()+(-1), 1)), 2)</f>
        <v>85.68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0.755</v>
      </c>
      <c r="G18" s="12">
        <v>29.34</v>
      </c>
      <c r="H18" s="12">
        <f ca="1">ROUND(INDIRECT(ADDRESS(ROW()+(0), COLUMN()+(-2), 1))*INDIRECT(ADDRESS(ROW()+(0), COLUMN()+(-1), 1)), 2)</f>
        <v>22.15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0.755</v>
      </c>
      <c r="G19" s="14">
        <v>25.25</v>
      </c>
      <c r="H19" s="14">
        <f ca="1">ROUND(INDIRECT(ADDRESS(ROW()+(0), COLUMN()+(-2), 1))*INDIRECT(ADDRESS(ROW()+(0), COLUMN()+(-1), 1)), 2)</f>
        <v>19.06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170.79</v>
      </c>
      <c r="H22" s="14">
        <f ca="1">ROUND(INDIRECT(ADDRESS(ROW()+(0), COLUMN()+(-2), 1))*INDIRECT(ADDRESS(ROW()+(0), COLUMN()+(-1), 1))/100, 2)</f>
        <v>3.42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174.21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