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<sst xmlns="http://schemas.openxmlformats.org/spreadsheetml/2006/main" count="83" uniqueCount="83">
  <si>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</si>
  <si>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</si>
  <si>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</si>
  <si>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</si>
  <si>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45 µs i radi de protecció de 63 m per a un nivell de protecció 1 segons DB SUA Seguretat d'utilització i accessibilitat (CTE), sèrie Dat Controler Plus, model AT-1545 "APLICACIONES TECNOLÓGICAS", col·locat en paret o estructura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</si>
  <si>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</si>
  <si>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</si>
  <si>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</si>
  <si>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</si>
  <si>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</si>
  <si>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</si>
  <si>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</si>
  <si>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mt41pea010gmc</t>
  </si>
  <si>
    <t xml:space="preserve">U</t>
  </si>
  <si>
    <t xml:space="preserve">Parallamps tipus "PDC" amb dispositiu d'encebament de polsat elèctric, avanç en l'encebat de 45 µs i radi de protecció de 63 m per a un nivell de protecció 1 segons DB SUA Seguretat d'utilització i accessibilitat (CTE), de 1 m d'altura, sèrie Dat Controler Plus, model AT-1545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</si>
  <si>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</si>
  <si>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</si>
  <si>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</si>
  <si>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</si>
  <si>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</si>
  <si>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</si>
  <si>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mt41paa030c</t>
  </si>
  <si>
    <t xml:space="preserve">U</t>
  </si>
  <si>
    <t xml:space="preserve">Sistema d'ancoratge per a pals format per dos suports en forma de U, d'acer galvanitzat en calent, de 30 cm de longitud i 8 mm de gruix, model AT-023B "APLICACIONES TECNOLÓGICAS", per a fixació de cargols a paret.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</si>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</sst>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2255.15</v>
      </c>
      <c r="H10" s="12">
        <f ca="1">ROUND(INDIRECT(ADDRESS(ROW()+(0), COLUMN()+(-2), 1))*INDIRECT(ADDRESS(ROW()+(0), COLUMN()+(-1), 1)), 2)</f>
        <v>2255.15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123.93</v>
      </c>
      <c r="H13" s="12">
        <f ca="1">ROUND(INDIRECT(ADDRESS(ROW()+(0), COLUMN()+(-2), 1))*INDIRECT(ADDRESS(ROW()+(0), COLUMN()+(-1), 1)), 2)</f>
        <v>123.93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9130.37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23.858</v>
      </c>
      <c r="G31" s="12">
        <v>29.34</v>
      </c>
      <c r="H31" s="12">
        <f ca="1">ROUND(INDIRECT(ADDRESS(ROW()+(0), COLUMN()+(-2), 1))*INDIRECT(ADDRESS(ROW()+(0), COLUMN()+(-1), 1)), 2)</f>
        <v>699.99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23.858</v>
      </c>
      <c r="G32" s="14">
        <v>25.25</v>
      </c>
      <c r="H32" s="14">
        <f ca="1">ROUND(INDIRECT(ADDRESS(ROW()+(0), COLUMN()+(-2), 1))*INDIRECT(ADDRESS(ROW()+(0), COLUMN()+(-1), 1)), 2)</f>
        <v>602.41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1302.4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10432.8</v>
      </c>
      <c r="H35" s="14">
        <f ca="1">ROUND(INDIRECT(ADDRESS(ROW()+(0), COLUMN()+(-2), 1))*INDIRECT(ADDRESS(ROW()+(0), COLUMN()+(-1), 1))/100, 2)</f>
        <v>208.66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10641.4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